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1023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calcPr calcId="125725"/>
</workbook>
</file>

<file path=xl/sharedStrings.xml><?xml version="1.0" encoding="utf-8"?>
<sst xmlns="http://schemas.openxmlformats.org/spreadsheetml/2006/main" count="90" uniqueCount="70">
  <si>
    <t>L.p.</t>
  </si>
  <si>
    <t>Zakres Ochrony</t>
  </si>
  <si>
    <t>Śmierć Osoby Ubezpieczonej w następstwie nieszczęśliwego wypadku</t>
  </si>
  <si>
    <t>Śmierć Osoby Ubezpieczonej w następstwie udaru mózgu lub zawału serca</t>
  </si>
  <si>
    <t>Śmierć Osoby Ubezpieczonej w następstwie wypadku przy pracy</t>
  </si>
  <si>
    <t>Śmierć Osoby Ubezpieczonej w następstwie wypadku komunikacyjnego</t>
  </si>
  <si>
    <t>Śmierć Osoby Ubezpieczonej w następstwie wypadku komunikacyjnego przy pracy</t>
  </si>
  <si>
    <t>Trwały uszczerbek na zdrowiu w następstwie nieszczęśliwego wypadku - Tabela A</t>
  </si>
  <si>
    <t>420 PLN za 1% uszczerbku</t>
  </si>
  <si>
    <t>Operacja chirurgiczna</t>
  </si>
  <si>
    <t>Osierocenie dziecka</t>
  </si>
  <si>
    <t>Urodzenie się dziecka</t>
  </si>
  <si>
    <t>Śmierć rodzica lub teścia</t>
  </si>
  <si>
    <t>Śmierć małżonka</t>
  </si>
  <si>
    <t>Śmierć małżonka w następstwie nieszczęśliwego wypadku</t>
  </si>
  <si>
    <t>Poważne zachorowanie małżonka - wariant standardowy</t>
  </si>
  <si>
    <t>Śmierć dziecka</t>
  </si>
  <si>
    <t>Śmierć dziecka w następstwie nieszczęśliwego wypadku</t>
  </si>
  <si>
    <t>Poważne zachorowanie dziecka ubezpieczonego</t>
  </si>
  <si>
    <t xml:space="preserve">Pobyt w szpitalu w następstwie choroby </t>
  </si>
  <si>
    <t>Pobyt ubezpieczonego w szpitalu spowodowany nieszczęśliwym wypadkiem</t>
  </si>
  <si>
    <t>Pobyt w szpitalu w następstwie zawału serca lub udaru mózgu</t>
  </si>
  <si>
    <t>Pobyt w szpitalu w następstwie wypadku komunikacyjnego</t>
  </si>
  <si>
    <t>Pobyt w szpitalu w następstwie wypadku przy pracy</t>
  </si>
  <si>
    <t>Pobyt w szpitalu w następstwie wypadku komunikacyjnego przy pracy</t>
  </si>
  <si>
    <t>Pobyt na OIOM (zasiłek jednorazowy)</t>
  </si>
  <si>
    <t>500 PLN za 1% uszczerbku</t>
  </si>
  <si>
    <t>500 PLN zasiłku jednorazowego</t>
  </si>
  <si>
    <t>600 PLN za 1% uszczerbku</t>
  </si>
  <si>
    <t>Śmierć Osoby Ubezpieczonej</t>
  </si>
  <si>
    <t xml:space="preserve">Oferta Grupowego Ubezpieczenia dla Straży Granicznej Funkcionariuszy, Pracowników Cywilnych oraz ich Rodzin </t>
  </si>
  <si>
    <t>składka miesięczna</t>
  </si>
  <si>
    <t>bez limitu</t>
  </si>
  <si>
    <t>wizyta lekarza po nieszczęśliwym wypadku</t>
  </si>
  <si>
    <t>wizyta pielęgniarki po nieszczęśliwym wypadku</t>
  </si>
  <si>
    <t>dostarczenie do miejsca pobytu leków przepisanych przez lekarza</t>
  </si>
  <si>
    <t>transport medyczny do placówki medycznej</t>
  </si>
  <si>
    <t>transport medyczny z placówki medycznej do miejsca pobytu</t>
  </si>
  <si>
    <t xml:space="preserve"> transport medyczny między placówkami medycznymi</t>
  </si>
  <si>
    <t>opieka nad dziećmi i osobami niesamodzielnymi</t>
  </si>
  <si>
    <t>pomoc domowa po hospitalizacji</t>
  </si>
  <si>
    <t>pomoc psychologa w trudnej sytuacji losowej</t>
  </si>
  <si>
    <t>zdrowotne usługi informacyjne i infolinia medyczna</t>
  </si>
  <si>
    <t>infolinia „Baby assistance”</t>
  </si>
  <si>
    <t>375 / 750 / 1 125</t>
  </si>
  <si>
    <t>1 325 PLN
4 000 PLN martwe urodzenie</t>
  </si>
  <si>
    <t>Poważne zachorowanie - wariant plus (podstawowy)</t>
  </si>
  <si>
    <t xml:space="preserve">Pobyt w szpitalu:                                50 PLN choroba                             100 PLN wypadek                             50 PLN zawał serca lub udar mózgu                             100 PLN wypadek komunikacyjny                             100 PLN wypadek przy pracy                             220 PLN wypadek komunikacyjny przy pracy                           </t>
  </si>
  <si>
    <t>Całkowita niezdolność do pracy w następstwie nieszczęśliwego wypadku lub choroby (u nas renta)</t>
  </si>
  <si>
    <t xml:space="preserve">Pobyt w szpitalu:                                60 PLN choroba                             130 PLN wypadek                             60 PLN zawał serca lub udar mózgu                             130 PLN wypadek komunikacyjny                             130 PLN wypadek przy pracy                             260 PLN wypadek komunikacyjny przy pracy                          </t>
  </si>
  <si>
    <t xml:space="preserve">Pobyt w szpitalu:                                100 PLN choroba                             300 PLN wypadek                             100 PLN zawał serca lub udar mózgu                             300 PLN wypadek komunikacyjny                             300 PLN wypadek przy pracy                             400 PLN wypadek komunikacyjny przy pracy                            </t>
  </si>
  <si>
    <t>500 zł miesięcznie przez 60 m-cy 
30 000 zł</t>
  </si>
  <si>
    <t>500 miesięcznie przez 60 m-cy 
30 000 zł</t>
  </si>
  <si>
    <t>1 000 PLN
4 000 PLN martwe urodzenie</t>
  </si>
  <si>
    <t>1 250 PLN
4 000 PLN martwe urodzenie</t>
  </si>
  <si>
    <t>62 000 PLN śmierć niezależnie od przyczyny</t>
  </si>
  <si>
    <t>67 000 PLN 
śmierć niezależnie od przyczyny</t>
  </si>
  <si>
    <t>82 000 PLN 
śmierć niezależnie od przyczyny</t>
  </si>
  <si>
    <r>
      <t>a)</t>
    </r>
    <r>
      <rPr>
        <sz val="9"/>
        <rFont val="Arial"/>
        <family val="2"/>
        <charset val="238"/>
      </rPr>
      <t xml:space="preserve"> wizyta rehabilitanta w domu</t>
    </r>
  </si>
  <si>
    <r>
      <t>b)</t>
    </r>
    <r>
      <rPr>
        <sz val="9"/>
        <rFont val="Arial"/>
        <family val="2"/>
        <charset val="238"/>
      </rPr>
      <t xml:space="preserve"> wizyta w poradni rehabilitacyjnej i transport</t>
    </r>
  </si>
  <si>
    <r>
      <t>a)</t>
    </r>
    <r>
      <rPr>
        <sz val="9"/>
        <rFont val="Arial"/>
        <family val="2"/>
        <charset val="238"/>
      </rPr>
      <t xml:space="preserve"> wypożyczenie lub zakup sprzętu rehabilitacyjnego</t>
    </r>
  </si>
  <si>
    <r>
      <t>b)</t>
    </r>
    <r>
      <rPr>
        <sz val="9"/>
        <rFont val="Arial"/>
        <family val="2"/>
        <charset val="238"/>
      </rPr>
      <t xml:space="preserve"> transport sprzętu rehabilitacyjnego</t>
    </r>
  </si>
  <si>
    <t>Pracownik</t>
  </si>
  <si>
    <t xml:space="preserve">Pracownik </t>
  </si>
  <si>
    <t>Wariant (R4u)</t>
  </si>
  <si>
    <t>Wariant (R5u)</t>
  </si>
  <si>
    <t>Wariant (R6u)</t>
  </si>
  <si>
    <t>Wariant (R7w)</t>
  </si>
  <si>
    <t>Współmałżonek /pełnoletnie dzieci</t>
  </si>
  <si>
    <t xml:space="preserve">Świadczenia Assistance </t>
  </si>
</sst>
</file>

<file path=xl/styles.xml><?xml version="1.0" encoding="utf-8"?>
<styleSheet xmlns="http://schemas.openxmlformats.org/spreadsheetml/2006/main">
  <numFmts count="4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  <numFmt numFmtId="164" formatCode="#,##0_ ;\-#,##0\ "/>
  </numFmts>
  <fonts count="11"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/>
    </xf>
    <xf numFmtId="0" fontId="8" fillId="0" borderId="5" xfId="0" applyFont="1" applyFill="1" applyBorder="1" applyAlignment="1" applyProtection="1">
      <alignment horizontal="center" vertical="center"/>
      <protection hidden="1"/>
    </xf>
    <xf numFmtId="3" fontId="3" fillId="2" borderId="8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164" fontId="7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8" fontId="3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3" borderId="6" xfId="1" applyNumberFormat="1" applyFont="1" applyFill="1" applyBorder="1" applyAlignment="1" applyProtection="1">
      <alignment horizontal="center" vertical="center"/>
      <protection hidden="1"/>
    </xf>
    <xf numFmtId="164" fontId="7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6" xfId="1" applyNumberFormat="1" applyFont="1" applyFill="1" applyBorder="1" applyAlignment="1" applyProtection="1">
      <alignment horizontal="center" vertical="center"/>
      <protection hidden="1"/>
    </xf>
    <xf numFmtId="6" fontId="8" fillId="3" borderId="2" xfId="0" applyNumberFormat="1" applyFont="1" applyFill="1" applyBorder="1" applyAlignment="1">
      <alignment horizontal="center" vertical="top" wrapText="1"/>
    </xf>
    <xf numFmtId="6" fontId="8" fillId="3" borderId="6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 applyProtection="1">
      <alignment vertical="center" wrapText="1"/>
      <protection hidden="1"/>
    </xf>
    <xf numFmtId="0" fontId="8" fillId="2" borderId="5" xfId="0" applyFont="1" applyFill="1" applyBorder="1" applyAlignment="1" applyProtection="1">
      <alignment vertical="center" wrapText="1"/>
      <protection hidden="1"/>
    </xf>
    <xf numFmtId="0" fontId="8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64" fontId="7" fillId="3" borderId="12" xfId="1" applyNumberFormat="1" applyFont="1" applyFill="1" applyBorder="1" applyAlignment="1" applyProtection="1">
      <alignment horizontal="center" vertical="center"/>
      <protection hidden="1"/>
    </xf>
    <xf numFmtId="164" fontId="7" fillId="3" borderId="12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12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12" xfId="1" applyNumberFormat="1" applyFont="1" applyFill="1" applyBorder="1" applyAlignment="1" applyProtection="1">
      <alignment horizontal="center" vertical="center"/>
      <protection hidden="1"/>
    </xf>
    <xf numFmtId="6" fontId="8" fillId="3" borderId="12" xfId="0" applyNumberFormat="1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164" fontId="7" fillId="3" borderId="14" xfId="1" applyNumberFormat="1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164" fontId="7" fillId="3" borderId="4" xfId="1" applyNumberFormat="1" applyFont="1" applyFill="1" applyBorder="1" applyAlignment="1" applyProtection="1">
      <alignment horizontal="center" vertical="center"/>
      <protection hidden="1"/>
    </xf>
    <xf numFmtId="164" fontId="7" fillId="3" borderId="10" xfId="1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 vertical="center" wrapText="1"/>
      <protection hidden="1"/>
    </xf>
    <xf numFmtId="0" fontId="6" fillId="3" borderId="12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164" fontId="7" fillId="3" borderId="5" xfId="1" applyNumberFormat="1" applyFont="1" applyFill="1" applyBorder="1" applyAlignment="1" applyProtection="1">
      <alignment vertical="center" wrapText="1"/>
      <protection hidden="1"/>
    </xf>
    <xf numFmtId="164" fontId="7" fillId="3" borderId="17" xfId="1" applyNumberFormat="1" applyFont="1" applyFill="1" applyBorder="1" applyAlignment="1" applyProtection="1">
      <alignment vertical="center" wrapText="1"/>
      <protection hidden="1"/>
    </xf>
    <xf numFmtId="164" fontId="7" fillId="3" borderId="18" xfId="1" applyNumberFormat="1" applyFont="1" applyFill="1" applyBorder="1" applyAlignment="1" applyProtection="1">
      <alignment vertical="center" wrapText="1"/>
      <protection hidden="1"/>
    </xf>
  </cellXfs>
  <cellStyles count="2">
    <cellStyle name="Dziesiętny" xfId="1" builtinId="3"/>
    <cellStyle name="Normalny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9" zoomScaleNormal="100" workbookViewId="0">
      <selection activeCell="C44" sqref="C44"/>
    </sheetView>
  </sheetViews>
  <sheetFormatPr defaultRowHeight="12.75"/>
  <cols>
    <col min="1" max="1" width="5.42578125" style="2" customWidth="1"/>
    <col min="2" max="2" width="67.85546875" style="2" customWidth="1"/>
    <col min="3" max="4" width="15.85546875" style="8" customWidth="1"/>
    <col min="5" max="5" width="16.42578125" style="8" customWidth="1"/>
    <col min="6" max="6" width="15.85546875" style="8" customWidth="1"/>
    <col min="7" max="16384" width="9.140625" style="2"/>
  </cols>
  <sheetData>
    <row r="1" spans="1:6" ht="12.75" customHeight="1">
      <c r="B1" s="49" t="s">
        <v>30</v>
      </c>
      <c r="C1" s="49"/>
      <c r="D1" s="49"/>
      <c r="E1" s="49"/>
      <c r="F1" s="49"/>
    </row>
    <row r="2" spans="1:6" s="1" customFormat="1" ht="12.75" customHeight="1">
      <c r="B2" s="49"/>
      <c r="C2" s="49"/>
      <c r="D2" s="49"/>
      <c r="E2" s="49"/>
      <c r="F2" s="49"/>
    </row>
    <row r="3" spans="1:6" s="1" customFormat="1" ht="15.75" thickBot="1">
      <c r="B3" s="4"/>
      <c r="C3" s="7"/>
      <c r="D3" s="7"/>
      <c r="E3" s="9"/>
      <c r="F3" s="7"/>
    </row>
    <row r="4" spans="1:6" ht="32.25" customHeight="1" thickBot="1">
      <c r="A4" s="44" t="s">
        <v>0</v>
      </c>
      <c r="B4" s="47" t="s">
        <v>1</v>
      </c>
      <c r="C4" s="36" t="s">
        <v>64</v>
      </c>
      <c r="D4" s="41" t="s">
        <v>65</v>
      </c>
      <c r="E4" s="36" t="s">
        <v>66</v>
      </c>
      <c r="F4" s="36" t="s">
        <v>67</v>
      </c>
    </row>
    <row r="5" spans="1:6" ht="21.75" thickBot="1">
      <c r="A5" s="45"/>
      <c r="B5" s="48"/>
      <c r="C5" s="38" t="s">
        <v>62</v>
      </c>
      <c r="D5" s="38" t="s">
        <v>63</v>
      </c>
      <c r="E5" s="38" t="s">
        <v>62</v>
      </c>
      <c r="F5" s="38" t="s">
        <v>68</v>
      </c>
    </row>
    <row r="6" spans="1:6">
      <c r="A6" s="43">
        <v>1</v>
      </c>
      <c r="B6" s="42" t="s">
        <v>6</v>
      </c>
      <c r="C6" s="37">
        <v>315000</v>
      </c>
      <c r="D6" s="39">
        <v>335000</v>
      </c>
      <c r="E6" s="39">
        <v>410000</v>
      </c>
      <c r="F6" s="40">
        <v>315000</v>
      </c>
    </row>
    <row r="7" spans="1:6">
      <c r="A7" s="5">
        <v>2</v>
      </c>
      <c r="B7" s="25" t="s">
        <v>5</v>
      </c>
      <c r="C7" s="29">
        <v>190000</v>
      </c>
      <c r="D7" s="10">
        <v>205000</v>
      </c>
      <c r="E7" s="10">
        <v>250000</v>
      </c>
      <c r="F7" s="15">
        <v>190000</v>
      </c>
    </row>
    <row r="8" spans="1:6">
      <c r="A8" s="5">
        <v>3</v>
      </c>
      <c r="B8" s="25" t="s">
        <v>4</v>
      </c>
      <c r="C8" s="29">
        <v>190000</v>
      </c>
      <c r="D8" s="10">
        <v>205000</v>
      </c>
      <c r="E8" s="10">
        <v>250000</v>
      </c>
      <c r="F8" s="15">
        <v>190000</v>
      </c>
    </row>
    <row r="9" spans="1:6">
      <c r="A9" s="5">
        <v>4</v>
      </c>
      <c r="B9" s="25" t="s">
        <v>3</v>
      </c>
      <c r="C9" s="29">
        <v>100000</v>
      </c>
      <c r="D9" s="10">
        <v>140000</v>
      </c>
      <c r="E9" s="10">
        <v>170000</v>
      </c>
      <c r="F9" s="15">
        <v>100000</v>
      </c>
    </row>
    <row r="10" spans="1:6">
      <c r="A10" s="5">
        <v>5</v>
      </c>
      <c r="B10" s="25" t="s">
        <v>2</v>
      </c>
      <c r="C10" s="29">
        <v>100000</v>
      </c>
      <c r="D10" s="10">
        <v>140000</v>
      </c>
      <c r="E10" s="10">
        <v>170000</v>
      </c>
      <c r="F10" s="15">
        <v>100000</v>
      </c>
    </row>
    <row r="11" spans="1:6" ht="48">
      <c r="A11" s="5">
        <v>6</v>
      </c>
      <c r="B11" s="25" t="s">
        <v>29</v>
      </c>
      <c r="C11" s="30" t="s">
        <v>55</v>
      </c>
      <c r="D11" s="11" t="s">
        <v>56</v>
      </c>
      <c r="E11" s="11" t="s">
        <v>57</v>
      </c>
      <c r="F11" s="16" t="s">
        <v>55</v>
      </c>
    </row>
    <row r="12" spans="1:6" ht="24">
      <c r="A12" s="5">
        <v>7</v>
      </c>
      <c r="B12" s="25" t="s">
        <v>7</v>
      </c>
      <c r="C12" s="31" t="s">
        <v>8</v>
      </c>
      <c r="D12" s="12" t="s">
        <v>26</v>
      </c>
      <c r="E12" s="12" t="s">
        <v>28</v>
      </c>
      <c r="F12" s="17" t="s">
        <v>8</v>
      </c>
    </row>
    <row r="13" spans="1:6">
      <c r="A13" s="5">
        <v>8</v>
      </c>
      <c r="B13" s="25" t="s">
        <v>46</v>
      </c>
      <c r="C13" s="32">
        <v>7500</v>
      </c>
      <c r="D13" s="13">
        <v>10000</v>
      </c>
      <c r="E13" s="13">
        <v>15000</v>
      </c>
      <c r="F13" s="18">
        <v>7500</v>
      </c>
    </row>
    <row r="14" spans="1:6">
      <c r="A14" s="5">
        <v>9</v>
      </c>
      <c r="B14" s="25" t="s">
        <v>9</v>
      </c>
      <c r="C14" s="32" t="s">
        <v>44</v>
      </c>
      <c r="D14" s="13" t="s">
        <v>44</v>
      </c>
      <c r="E14" s="13" t="s">
        <v>44</v>
      </c>
      <c r="F14" s="18" t="s">
        <v>44</v>
      </c>
    </row>
    <row r="15" spans="1:6" ht="36">
      <c r="A15" s="5">
        <v>10</v>
      </c>
      <c r="B15" s="25" t="s">
        <v>48</v>
      </c>
      <c r="C15" s="31" t="s">
        <v>51</v>
      </c>
      <c r="D15" s="12" t="s">
        <v>52</v>
      </c>
      <c r="E15" s="12" t="s">
        <v>52</v>
      </c>
      <c r="F15" s="17" t="s">
        <v>51</v>
      </c>
    </row>
    <row r="16" spans="1:6">
      <c r="A16" s="5">
        <v>11</v>
      </c>
      <c r="B16" s="25" t="s">
        <v>10</v>
      </c>
      <c r="C16" s="32">
        <v>4000</v>
      </c>
      <c r="D16" s="13">
        <v>5000</v>
      </c>
      <c r="E16" s="13">
        <v>6000</v>
      </c>
      <c r="F16" s="18">
        <v>4000</v>
      </c>
    </row>
    <row r="17" spans="1:6" ht="36">
      <c r="A17" s="5">
        <v>12</v>
      </c>
      <c r="B17" s="25" t="s">
        <v>11</v>
      </c>
      <c r="C17" s="31" t="s">
        <v>53</v>
      </c>
      <c r="D17" s="12" t="s">
        <v>54</v>
      </c>
      <c r="E17" s="12" t="s">
        <v>45</v>
      </c>
      <c r="F17" s="17" t="s">
        <v>53</v>
      </c>
    </row>
    <row r="18" spans="1:6">
      <c r="A18" s="5">
        <v>13</v>
      </c>
      <c r="B18" s="25" t="s">
        <v>12</v>
      </c>
      <c r="C18" s="32">
        <v>2000</v>
      </c>
      <c r="D18" s="13">
        <v>2100</v>
      </c>
      <c r="E18" s="13">
        <v>2250</v>
      </c>
      <c r="F18" s="18">
        <v>2000</v>
      </c>
    </row>
    <row r="19" spans="1:6">
      <c r="A19" s="5">
        <v>14</v>
      </c>
      <c r="B19" s="25" t="s">
        <v>13</v>
      </c>
      <c r="C19" s="32">
        <v>10000</v>
      </c>
      <c r="D19" s="13">
        <v>11250</v>
      </c>
      <c r="E19" s="13">
        <v>20000</v>
      </c>
      <c r="F19" s="18">
        <v>10000</v>
      </c>
    </row>
    <row r="20" spans="1:6">
      <c r="A20" s="5">
        <v>15</v>
      </c>
      <c r="B20" s="25" t="s">
        <v>14</v>
      </c>
      <c r="C20" s="32">
        <v>20000</v>
      </c>
      <c r="D20" s="13">
        <v>22500</v>
      </c>
      <c r="E20" s="13">
        <v>40000</v>
      </c>
      <c r="F20" s="18">
        <v>20000</v>
      </c>
    </row>
    <row r="21" spans="1:6">
      <c r="A21" s="5">
        <v>16</v>
      </c>
      <c r="B21" s="25" t="s">
        <v>15</v>
      </c>
      <c r="C21" s="32">
        <v>3750</v>
      </c>
      <c r="D21" s="13">
        <v>4000</v>
      </c>
      <c r="E21" s="13">
        <v>5000</v>
      </c>
      <c r="F21" s="18">
        <v>3750</v>
      </c>
    </row>
    <row r="22" spans="1:6">
      <c r="A22" s="5">
        <v>17</v>
      </c>
      <c r="B22" s="25" t="s">
        <v>16</v>
      </c>
      <c r="C22" s="31">
        <v>4000</v>
      </c>
      <c r="D22" s="12">
        <v>4000</v>
      </c>
      <c r="E22" s="12">
        <v>4000</v>
      </c>
      <c r="F22" s="17">
        <v>4000</v>
      </c>
    </row>
    <row r="23" spans="1:6">
      <c r="A23" s="5">
        <v>18</v>
      </c>
      <c r="B23" s="25" t="s">
        <v>17</v>
      </c>
      <c r="C23" s="32">
        <v>4000</v>
      </c>
      <c r="D23" s="13">
        <v>4000</v>
      </c>
      <c r="E23" s="13">
        <v>4000</v>
      </c>
      <c r="F23" s="18">
        <v>4000</v>
      </c>
    </row>
    <row r="24" spans="1:6">
      <c r="A24" s="5">
        <v>19</v>
      </c>
      <c r="B24" s="25" t="s">
        <v>18</v>
      </c>
      <c r="C24" s="31">
        <v>12500</v>
      </c>
      <c r="D24" s="12">
        <v>18750</v>
      </c>
      <c r="E24" s="12">
        <v>25000</v>
      </c>
      <c r="F24" s="17">
        <v>12500</v>
      </c>
    </row>
    <row r="25" spans="1:6" ht="12.75" customHeight="1">
      <c r="A25" s="5">
        <v>20</v>
      </c>
      <c r="B25" s="26" t="s">
        <v>19</v>
      </c>
      <c r="C25" s="51" t="s">
        <v>47</v>
      </c>
      <c r="D25" s="50" t="s">
        <v>49</v>
      </c>
      <c r="E25" s="50" t="s">
        <v>50</v>
      </c>
      <c r="F25" s="46" t="s">
        <v>47</v>
      </c>
    </row>
    <row r="26" spans="1:6">
      <c r="A26" s="5">
        <v>21</v>
      </c>
      <c r="B26" s="26" t="s">
        <v>20</v>
      </c>
      <c r="C26" s="51"/>
      <c r="D26" s="50"/>
      <c r="E26" s="50"/>
      <c r="F26" s="46"/>
    </row>
    <row r="27" spans="1:6">
      <c r="A27" s="5">
        <v>22</v>
      </c>
      <c r="B27" s="26" t="s">
        <v>21</v>
      </c>
      <c r="C27" s="51"/>
      <c r="D27" s="50"/>
      <c r="E27" s="50"/>
      <c r="F27" s="46"/>
    </row>
    <row r="28" spans="1:6">
      <c r="A28" s="5">
        <v>23</v>
      </c>
      <c r="B28" s="26" t="s">
        <v>22</v>
      </c>
      <c r="C28" s="51"/>
      <c r="D28" s="50"/>
      <c r="E28" s="50"/>
      <c r="F28" s="46"/>
    </row>
    <row r="29" spans="1:6">
      <c r="A29" s="5">
        <v>24</v>
      </c>
      <c r="B29" s="26" t="s">
        <v>23</v>
      </c>
      <c r="C29" s="51"/>
      <c r="D29" s="50"/>
      <c r="E29" s="50"/>
      <c r="F29" s="46"/>
    </row>
    <row r="30" spans="1:6" ht="37.5" customHeight="1">
      <c r="A30" s="5">
        <v>25</v>
      </c>
      <c r="B30" s="26" t="s">
        <v>24</v>
      </c>
      <c r="C30" s="51"/>
      <c r="D30" s="50"/>
      <c r="E30" s="50"/>
      <c r="F30" s="46"/>
    </row>
    <row r="31" spans="1:6" ht="24">
      <c r="A31" s="5">
        <v>26</v>
      </c>
      <c r="B31" s="25" t="s">
        <v>25</v>
      </c>
      <c r="C31" s="31" t="s">
        <v>27</v>
      </c>
      <c r="D31" s="12" t="s">
        <v>27</v>
      </c>
      <c r="E31" s="12" t="s">
        <v>27</v>
      </c>
      <c r="F31" s="17" t="s">
        <v>27</v>
      </c>
    </row>
    <row r="32" spans="1:6">
      <c r="A32" s="5"/>
      <c r="B32" s="52" t="s">
        <v>69</v>
      </c>
      <c r="C32" s="53"/>
      <c r="D32" s="54"/>
      <c r="E32" s="54"/>
      <c r="F32" s="55"/>
    </row>
    <row r="33" spans="1:6">
      <c r="A33" s="5">
        <v>27</v>
      </c>
      <c r="B33" s="27" t="s">
        <v>33</v>
      </c>
      <c r="C33" s="33">
        <v>1500</v>
      </c>
      <c r="D33" s="19">
        <v>1500</v>
      </c>
      <c r="E33" s="19">
        <v>1500</v>
      </c>
      <c r="F33" s="20">
        <v>1500</v>
      </c>
    </row>
    <row r="34" spans="1:6">
      <c r="A34" s="5">
        <v>28</v>
      </c>
      <c r="B34" s="27" t="s">
        <v>34</v>
      </c>
      <c r="C34" s="33">
        <v>1500</v>
      </c>
      <c r="D34" s="19">
        <v>1500</v>
      </c>
      <c r="E34" s="19">
        <v>1500</v>
      </c>
      <c r="F34" s="20">
        <v>1500</v>
      </c>
    </row>
    <row r="35" spans="1:6">
      <c r="A35" s="5">
        <v>29</v>
      </c>
      <c r="B35" s="27" t="s">
        <v>35</v>
      </c>
      <c r="C35" s="33">
        <v>300</v>
      </c>
      <c r="D35" s="19">
        <v>300</v>
      </c>
      <c r="E35" s="19">
        <v>300</v>
      </c>
      <c r="F35" s="20">
        <v>300</v>
      </c>
    </row>
    <row r="36" spans="1:6">
      <c r="A36" s="5">
        <v>30</v>
      </c>
      <c r="B36" s="28" t="s">
        <v>58</v>
      </c>
      <c r="C36" s="33">
        <v>2100</v>
      </c>
      <c r="D36" s="19">
        <v>2100</v>
      </c>
      <c r="E36" s="19">
        <v>2100</v>
      </c>
      <c r="F36" s="20">
        <v>2100</v>
      </c>
    </row>
    <row r="37" spans="1:6">
      <c r="A37" s="5">
        <v>31</v>
      </c>
      <c r="B37" s="28" t="s">
        <v>59</v>
      </c>
      <c r="C37" s="33">
        <v>2100</v>
      </c>
      <c r="D37" s="19">
        <v>2100</v>
      </c>
      <c r="E37" s="19">
        <v>2100</v>
      </c>
      <c r="F37" s="20">
        <v>2100</v>
      </c>
    </row>
    <row r="38" spans="1:6">
      <c r="A38" s="5">
        <v>32</v>
      </c>
      <c r="B38" s="28" t="s">
        <v>60</v>
      </c>
      <c r="C38" s="33">
        <v>1500</v>
      </c>
      <c r="D38" s="19">
        <v>1500</v>
      </c>
      <c r="E38" s="19">
        <v>1500</v>
      </c>
      <c r="F38" s="20">
        <v>1500</v>
      </c>
    </row>
    <row r="39" spans="1:6">
      <c r="A39" s="5">
        <v>33</v>
      </c>
      <c r="B39" s="28" t="s">
        <v>61</v>
      </c>
      <c r="C39" s="33">
        <v>1500</v>
      </c>
      <c r="D39" s="19">
        <v>1500</v>
      </c>
      <c r="E39" s="19">
        <v>1500</v>
      </c>
      <c r="F39" s="20">
        <v>1500</v>
      </c>
    </row>
    <row r="40" spans="1:6">
      <c r="A40" s="5">
        <v>34</v>
      </c>
      <c r="B40" s="27" t="s">
        <v>36</v>
      </c>
      <c r="C40" s="33">
        <v>3000</v>
      </c>
      <c r="D40" s="19">
        <v>3000</v>
      </c>
      <c r="E40" s="19">
        <v>3000</v>
      </c>
      <c r="F40" s="20">
        <v>3000</v>
      </c>
    </row>
    <row r="41" spans="1:6">
      <c r="A41" s="5">
        <v>35</v>
      </c>
      <c r="B41" s="27" t="s">
        <v>37</v>
      </c>
      <c r="C41" s="33">
        <v>3000</v>
      </c>
      <c r="D41" s="19">
        <v>3000</v>
      </c>
      <c r="E41" s="19">
        <v>3000</v>
      </c>
      <c r="F41" s="20">
        <v>3000</v>
      </c>
    </row>
    <row r="42" spans="1:6">
      <c r="A42" s="5">
        <v>36</v>
      </c>
      <c r="B42" s="27" t="s">
        <v>38</v>
      </c>
      <c r="C42" s="33">
        <v>1500</v>
      </c>
      <c r="D42" s="19">
        <v>1500</v>
      </c>
      <c r="E42" s="19">
        <v>1500</v>
      </c>
      <c r="F42" s="20">
        <v>1500</v>
      </c>
    </row>
    <row r="43" spans="1:6">
      <c r="A43" s="5">
        <v>37</v>
      </c>
      <c r="B43" s="27" t="s">
        <v>39</v>
      </c>
      <c r="C43" s="33">
        <v>1350</v>
      </c>
      <c r="D43" s="19">
        <v>1350</v>
      </c>
      <c r="E43" s="19">
        <v>1350</v>
      </c>
      <c r="F43" s="20">
        <v>1350</v>
      </c>
    </row>
    <row r="44" spans="1:6">
      <c r="A44" s="5">
        <v>38</v>
      </c>
      <c r="B44" s="27" t="s">
        <v>40</v>
      </c>
      <c r="C44" s="33">
        <v>900</v>
      </c>
      <c r="D44" s="19">
        <v>900</v>
      </c>
      <c r="E44" s="19">
        <v>900</v>
      </c>
      <c r="F44" s="20">
        <v>900</v>
      </c>
    </row>
    <row r="45" spans="1:6">
      <c r="A45" s="5">
        <v>39</v>
      </c>
      <c r="B45" s="27" t="s">
        <v>41</v>
      </c>
      <c r="C45" s="33">
        <v>1500</v>
      </c>
      <c r="D45" s="19">
        <v>1500</v>
      </c>
      <c r="E45" s="19">
        <v>1500</v>
      </c>
      <c r="F45" s="20">
        <v>1500</v>
      </c>
    </row>
    <row r="46" spans="1:6">
      <c r="A46" s="5">
        <v>40</v>
      </c>
      <c r="B46" s="27" t="s">
        <v>42</v>
      </c>
      <c r="C46" s="34" t="s">
        <v>32</v>
      </c>
      <c r="D46" s="21" t="s">
        <v>32</v>
      </c>
      <c r="E46" s="21" t="s">
        <v>32</v>
      </c>
      <c r="F46" s="22" t="s">
        <v>32</v>
      </c>
    </row>
    <row r="47" spans="1:6" ht="13.5" thickBot="1">
      <c r="A47" s="5">
        <v>41</v>
      </c>
      <c r="B47" s="27" t="s">
        <v>43</v>
      </c>
      <c r="C47" s="35" t="s">
        <v>32</v>
      </c>
      <c r="D47" s="23" t="s">
        <v>32</v>
      </c>
      <c r="E47" s="23" t="s">
        <v>32</v>
      </c>
      <c r="F47" s="24" t="s">
        <v>32</v>
      </c>
    </row>
    <row r="48" spans="1:6" ht="13.5" thickBot="1">
      <c r="A48" s="3"/>
      <c r="B48" s="6" t="s">
        <v>31</v>
      </c>
      <c r="C48" s="14">
        <v>49</v>
      </c>
      <c r="D48" s="14">
        <v>60.5</v>
      </c>
      <c r="E48" s="14">
        <v>70.7</v>
      </c>
      <c r="F48" s="14">
        <v>49</v>
      </c>
    </row>
  </sheetData>
  <mergeCells count="7">
    <mergeCell ref="A4:A5"/>
    <mergeCell ref="F25:F30"/>
    <mergeCell ref="B4:B5"/>
    <mergeCell ref="B1:F2"/>
    <mergeCell ref="E25:E30"/>
    <mergeCell ref="C25:C30"/>
    <mergeCell ref="D25:D30"/>
  </mergeCells>
  <phoneticPr fontId="4" type="noConversion"/>
  <conditionalFormatting sqref="C6:F10">
    <cfRule type="cellIs" dxfId="0" priority="3" stopIfTrue="1" operator="greaterThan">
      <formula>2500000</formula>
    </cfRule>
  </conditionalFormatting>
  <pageMargins left="0.39" right="0.31496062992125984" top="0.48" bottom="0.19685039370078741" header="0.1" footer="3.937007874015748E-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Arkusz2</vt:lpstr>
      <vt:lpstr>Arkusz3</vt:lpstr>
      <vt:lpstr>Arkusz4</vt:lpstr>
      <vt:lpstr>Arkusz5</vt:lpstr>
      <vt:lpstr>Arkusz6</vt:lpstr>
      <vt:lpstr>Arkusz7</vt:lpstr>
    </vt:vector>
  </TitlesOfParts>
  <Company>VIG Polska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sebo</dc:creator>
  <cp:lastModifiedBy>kkaczor</cp:lastModifiedBy>
  <cp:lastPrinted>2013-10-28T08:48:11Z</cp:lastPrinted>
  <dcterms:created xsi:type="dcterms:W3CDTF">2013-10-07T08:55:20Z</dcterms:created>
  <dcterms:modified xsi:type="dcterms:W3CDTF">2013-10-28T09:07:22Z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